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111spor lisesi\2019-2020\SINAV\SONUÇ\"/>
    </mc:Choice>
  </mc:AlternateContent>
  <xr:revisionPtr revIDLastSave="0" documentId="13_ncr:1_{74429965-EFF8-44C4-965B-569C993894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Sheet1!$A$1:$K$82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8" i="1" l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<sst xmlns="http://schemas.openxmlformats.org/spreadsheetml/2006/main" count="9" uniqueCount="9">
  <si>
    <t>İsim listesi</t>
  </si>
  <si>
    <t>Komisyon üyeleri puan girişleri</t>
  </si>
  <si>
    <t>1.Dörtlük
1.Ölçü</t>
  </si>
  <si>
    <t>2.Dörtlük
2.Ölçü</t>
  </si>
  <si>
    <t>3.Dörtlük
3.Ölçü</t>
  </si>
  <si>
    <t>4.Dörtlük
4.Ölçü</t>
  </si>
  <si>
    <t>Ritim
Kalıbının
Tümü</t>
  </si>
  <si>
    <t>Ortalama 
15 Üzerinden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</si>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</sst>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9"/>
      <color rgb="FF000000"/>
      <name val="Times New Roman"/>
      <family val="1"/>
      <charset val="162"/>
    </font>
    <font>
      <sz val="9"/>
      <color rgb="FF000000"/>
      <name val="Arial"/>
      <family val="2"/>
      <charset val="162"/>
    </font>
    <font>
      <b/>
      <sz val="12"/>
      <color theme="1"/>
      <name val="Times New Roman"/>
      <family val="1"/>
      <charset val="162"/>
    </font>
    <font>
      <b/>
      <sz val="10"/>
      <name val="Arial"/>
      <family val="2"/>
      <charset val="162"/>
    </font>
    <font>
      <b/>
      <sz val="9"/>
      <color rgb="FF00000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C000"/>
      </patternFill>
    </fill>
    <fill>
      <patternFill patternType="solid">
        <fgColor rgb="FFFFFF00"/>
        <bgColor rgb="FF92D050"/>
      </patternFill>
    </fill>
    <fill>
      <patternFill patternType="solid">
        <fgColor rgb="FFFFFF00"/>
        <bgColor rgb="FF0070C0"/>
      </patternFill>
    </fill>
    <fill>
      <patternFill patternType="solid">
        <fgColor rgb="FFFFFF00"/>
        <bgColor auto="1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938953"/>
      </left>
      <right style="medium">
        <color rgb="FF938953"/>
      </right>
      <top style="medium">
        <color rgb="FF938953"/>
      </top>
      <bottom style="medium">
        <color rgb="FF938953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center" vertical="center"/>
    </xf>
    <xf numFmtId="0" fontId="0" fillId="2" borderId="0" xfId="0" applyFill="1"/>
    <xf numFmtId="0" fontId="1" fillId="4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0" fillId="2" borderId="0" xfId="0" applyFont="1" applyFill="1"/>
    <xf numFmtId="0" fontId="7" fillId="9" borderId="15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left" vertical="center"/>
    </xf>
    <xf numFmtId="0" fontId="7" fillId="9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7848600" cy="1114425"/>
    <xdr:sp macro="" textlink="">
      <xdr:nvSpPr>
        <xdr:cNvPr id="2" name="5 Metin kutusu">
          <a:extLst>
            <a:ext uri="{FF2B5EF4-FFF2-40B4-BE49-F238E27FC236}">
              <a16:creationId xmlns:a16="http://schemas.microsoft.com/office/drawing/2014/main" id="{E608C94A-F0B1-44FB-90A0-78986E88B6A1}"/>
            </a:ext>
          </a:extLst>
        </xdr:cNvPr>
        <xdr:cNvSpPr txBox="1"/>
      </xdr:nvSpPr>
      <xdr:spPr>
        <a:xfrm>
          <a:off x="1" y="0"/>
          <a:ext cx="7848600" cy="1114425"/>
        </a:xfrm>
        <a:prstGeom prst="rect">
          <a:avLst/>
        </a:prstGeom>
        <a:gradFill flip="none" rotWithShape="1">
          <a:gsLst>
            <a:gs pos="0">
              <a:srgbClr val="FFFF00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  <a:tileRect r="-100000" b="-100000"/>
        </a:gradFill>
        <a:scene3d>
          <a:camera prst="orthographicFront"/>
          <a:lightRig rig="threePt" dir="t"/>
        </a:scene3d>
        <a:sp3d extrusionH="76200">
          <a:bevelT w="165100" prst="coolSlant"/>
          <a:extrusionClr>
            <a:schemeClr val="accent1">
              <a:lumMod val="20000"/>
              <a:lumOff val="80000"/>
            </a:schemeClr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tr-TR" sz="1200" b="1" baseline="0"/>
            <a:t> VİRANŞEHİR </a:t>
          </a:r>
          <a:r>
            <a:rPr lang="tr-TR" sz="1200" b="1"/>
            <a:t>SPOR LİSESİ  </a:t>
          </a:r>
        </a:p>
        <a:p>
          <a:pPr algn="ctr"/>
          <a:r>
            <a:rPr lang="tr-TR" sz="1200" b="1"/>
            <a:t>2019-2020 EĞİTİM ÖĞRETİM YILI ÖZEL YETENEK SINAVI </a:t>
          </a:r>
          <a:r>
            <a:rPr lang="tr-TR" sz="1100" b="1" u="sng">
              <a:solidFill>
                <a:schemeClr val="tx1"/>
              </a:solidFill>
              <a:latin typeface="+mn-lt"/>
              <a:ea typeface="+mn-ea"/>
              <a:cs typeface="+mn-cs"/>
            </a:rPr>
            <a:t>RİTİM</a:t>
          </a:r>
          <a:r>
            <a:rPr lang="tr-TR" sz="1100" b="1">
              <a:solidFill>
                <a:schemeClr val="tx1"/>
              </a:solidFill>
              <a:latin typeface="+mn-lt"/>
              <a:ea typeface="+mn-ea"/>
              <a:cs typeface="+mn-cs"/>
            </a:rPr>
            <a:t>  AŞAMASI </a:t>
          </a:r>
          <a:r>
            <a:rPr lang="tr-TR" sz="1200" b="1"/>
            <a:t>  </a:t>
          </a:r>
        </a:p>
        <a:p>
          <a:pPr algn="ctr"/>
          <a:r>
            <a:rPr lang="tr-TR" sz="1200" b="1"/>
            <a:t> ÖĞRENCİLERİN</a:t>
          </a:r>
          <a:r>
            <a:rPr lang="tr-TR" sz="1200" b="1" baseline="0"/>
            <a:t> PUAN ÇİZELGESİ</a:t>
          </a:r>
          <a:endParaRPr lang="tr-TR" sz="12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spor%20lisesi/2019-2020/SINAV/YETENEK%20SINAVI%20DE&#286;ERLEND&#304;RME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-ERKEK"/>
      <sheetName val="Liste-KIZ"/>
      <sheetName val="Koordinasyon -ERKEK"/>
      <sheetName val="koordinasyon-KIZ"/>
      <sheetName val="60METRE ERKEK"/>
      <sheetName val="60METRE-KIZ"/>
      <sheetName val="sıçrama-Erkek"/>
      <sheetName val="sıçrama-Kız"/>
      <sheetName val="ritim"/>
      <sheetName val="sporcu geçmiş"/>
      <sheetName val="oyp %30"/>
      <sheetName val="TOPLAM1"/>
      <sheetName val="TOPLAM2"/>
      <sheetName val="sıralama"/>
      <sheetName val="Sayfa1"/>
      <sheetName val="Sayfa3"/>
    </sheetNames>
    <sheetDataSet>
      <sheetData sheetId="0">
        <row r="5">
          <cell r="C5" t="str">
            <v>Adı -Soyadı</v>
          </cell>
        </row>
        <row r="6">
          <cell r="C6" t="str">
            <v>NURULLAH BABAÇ</v>
          </cell>
        </row>
        <row r="7">
          <cell r="C7" t="str">
            <v>MEGMET ALİ ÜLES</v>
          </cell>
        </row>
        <row r="8">
          <cell r="C8" t="str">
            <v>EYYÜP YETMEZ</v>
          </cell>
        </row>
        <row r="9">
          <cell r="C9" t="str">
            <v>MUHAMMED TARTAN</v>
          </cell>
        </row>
        <row r="10">
          <cell r="C10" t="str">
            <v>YAŞAR YAKŞİ</v>
          </cell>
        </row>
        <row r="11">
          <cell r="C11" t="str">
            <v>İSMAİL ŞUBAT</v>
          </cell>
        </row>
        <row r="12">
          <cell r="C12" t="str">
            <v>AHMAT CAN DEMİR</v>
          </cell>
        </row>
        <row r="13">
          <cell r="C13" t="str">
            <v>MURAT ÜFLES</v>
          </cell>
        </row>
        <row r="14">
          <cell r="C14" t="str">
            <v>İSMAİL KURT</v>
          </cell>
        </row>
        <row r="15">
          <cell r="C15" t="str">
            <v>HÜSEYİN ÇERİCE</v>
          </cell>
        </row>
        <row r="16">
          <cell r="C16" t="str">
            <v>ÖMER KAYMIŞ</v>
          </cell>
        </row>
        <row r="17">
          <cell r="C17" t="str">
            <v>MEHMET HİDAYET ŞENBAYRAM</v>
          </cell>
        </row>
        <row r="18">
          <cell r="C18" t="str">
            <v>EMRULLAH ŞİŞİK</v>
          </cell>
        </row>
        <row r="19">
          <cell r="C19" t="str">
            <v>MEHMET ALİ AYDEMİR</v>
          </cell>
        </row>
        <row r="20">
          <cell r="C20" t="str">
            <v>VOLKAN ZAYCI</v>
          </cell>
        </row>
        <row r="21">
          <cell r="C21" t="str">
            <v>AHMET SANCAK</v>
          </cell>
        </row>
        <row r="22">
          <cell r="C22" t="str">
            <v>SİNAN SANCAK</v>
          </cell>
        </row>
        <row r="23">
          <cell r="C23" t="str">
            <v>HALEF ŞİŞİK</v>
          </cell>
        </row>
        <row r="24">
          <cell r="C24" t="str">
            <v>OZAN AHMET KARAMANOĞULLARI</v>
          </cell>
        </row>
        <row r="25">
          <cell r="C25" t="str">
            <v>RIDVAN KARACAN</v>
          </cell>
        </row>
        <row r="26">
          <cell r="C26" t="str">
            <v>RECAİ AKMIŞ</v>
          </cell>
        </row>
        <row r="27">
          <cell r="C27" t="str">
            <v>YUSUF DENİZ ERSOY</v>
          </cell>
        </row>
        <row r="28">
          <cell r="C28" t="str">
            <v>MAHMUT DEMİR</v>
          </cell>
        </row>
        <row r="29">
          <cell r="C29" t="str">
            <v>EYYÜP KARA</v>
          </cell>
        </row>
        <row r="30">
          <cell r="C30" t="str">
            <v>YAKUP ÖZCENGİZ</v>
          </cell>
        </row>
        <row r="31">
          <cell r="C31" t="str">
            <v>MEHMET EMİN İSAOĞLU</v>
          </cell>
        </row>
        <row r="32">
          <cell r="C32" t="str">
            <v>FERHAT ÖZGÜR ÇİÇEK</v>
          </cell>
        </row>
        <row r="33">
          <cell r="C33" t="str">
            <v>HASAN DİŞÇİ</v>
          </cell>
        </row>
        <row r="34">
          <cell r="C34" t="str">
            <v>MEHMET ÖZTOP</v>
          </cell>
        </row>
        <row r="35">
          <cell r="C35" t="str">
            <v>HASAN PEK</v>
          </cell>
        </row>
        <row r="36">
          <cell r="C36" t="str">
            <v>HAMDULLAH TAVŞAN</v>
          </cell>
        </row>
        <row r="37">
          <cell r="C37" t="str">
            <v>İSMAİL KARAKAŞ</v>
          </cell>
        </row>
        <row r="38">
          <cell r="C38" t="str">
            <v>HASAN ÖDEN</v>
          </cell>
        </row>
        <row r="39">
          <cell r="C39" t="str">
            <v>CEBRAİL NURSİ YAVUZ</v>
          </cell>
        </row>
        <row r="40">
          <cell r="C40" t="str">
            <v>İBRAHİM HALİL CANŞİ</v>
          </cell>
        </row>
        <row r="41">
          <cell r="C41" t="str">
            <v>SERCAN AZAMLI</v>
          </cell>
        </row>
        <row r="42">
          <cell r="C42" t="str">
            <v>EYYÜP DÜZ</v>
          </cell>
        </row>
        <row r="43">
          <cell r="C43" t="str">
            <v>HASİP AKKOYUN</v>
          </cell>
        </row>
        <row r="44">
          <cell r="C44" t="str">
            <v>MUHAMMED ENES KANAR</v>
          </cell>
        </row>
        <row r="45">
          <cell r="C45" t="str">
            <v>OKTAY KAZICI</v>
          </cell>
        </row>
        <row r="46">
          <cell r="C46" t="str">
            <v>YUSUF EMRE BÜLBÜL</v>
          </cell>
        </row>
        <row r="47">
          <cell r="C47" t="str">
            <v>AHMET YASİN KIRMIZI</v>
          </cell>
        </row>
        <row r="48">
          <cell r="C48" t="str">
            <v>YUSUF ÇAKAR</v>
          </cell>
        </row>
        <row r="49">
          <cell r="C49" t="str">
            <v>EYYÜP ZİNCİRKIRAN</v>
          </cell>
        </row>
        <row r="50">
          <cell r="C50" t="str">
            <v>ENVER YETKİN</v>
          </cell>
        </row>
        <row r="51">
          <cell r="C51" t="str">
            <v>MUHARREM SANĞU</v>
          </cell>
        </row>
        <row r="52">
          <cell r="C52" t="str">
            <v>AHMET YAŞLI</v>
          </cell>
        </row>
        <row r="53">
          <cell r="C53" t="str">
            <v>ŞEYHMUS EKİNCİ</v>
          </cell>
        </row>
        <row r="54">
          <cell r="C54" t="str">
            <v>HAYRETTİN KILIÇ</v>
          </cell>
        </row>
        <row r="55">
          <cell r="C55" t="str">
            <v>MUHAMMET GÜÇTEMUR</v>
          </cell>
        </row>
        <row r="56">
          <cell r="C56" t="str">
            <v>MEHMET ALTIN</v>
          </cell>
        </row>
        <row r="57">
          <cell r="C57" t="str">
            <v>HASAN KILIÇ</v>
          </cell>
        </row>
        <row r="58">
          <cell r="C58" t="str">
            <v>HASAN KARAKURT</v>
          </cell>
        </row>
        <row r="59">
          <cell r="C59" t="str">
            <v>İBRAHİM ÖZEMİŞ</v>
          </cell>
        </row>
        <row r="60">
          <cell r="C60" t="str">
            <v>HASAN SATIN</v>
          </cell>
        </row>
        <row r="61">
          <cell r="C61" t="str">
            <v>ÖZGÜR KUŞ</v>
          </cell>
        </row>
        <row r="62">
          <cell r="C62" t="str">
            <v>MEHMET GÜNER</v>
          </cell>
        </row>
        <row r="63">
          <cell r="C63" t="str">
            <v>MEHMET ŞÜKÜR KIZILORDU</v>
          </cell>
        </row>
        <row r="64">
          <cell r="C64" t="str">
            <v>UĞUR ALKAN</v>
          </cell>
        </row>
        <row r="65">
          <cell r="C65" t="str">
            <v>YAVUZ BAHADIR</v>
          </cell>
        </row>
        <row r="66">
          <cell r="C66" t="str">
            <v>ALPARSLAN OSMAN KURT</v>
          </cell>
        </row>
        <row r="67">
          <cell r="C67" t="str">
            <v>YASİN BULUT</v>
          </cell>
        </row>
        <row r="68">
          <cell r="C68" t="str">
            <v>MUHSİN ORHAN</v>
          </cell>
        </row>
      </sheetData>
      <sheetData sheetId="1">
        <row r="5">
          <cell r="C5" t="str">
            <v>Adı -Soyadı</v>
          </cell>
        </row>
        <row r="6">
          <cell r="C6" t="str">
            <v>SEDENUR NEBATİ</v>
          </cell>
        </row>
        <row r="7">
          <cell r="C7" t="str">
            <v>MERVE GÜNER</v>
          </cell>
        </row>
        <row r="8">
          <cell r="C8" t="str">
            <v>NAZLICAN GÖRÜR</v>
          </cell>
        </row>
        <row r="9">
          <cell r="C9" t="str">
            <v>EVİNDAR EKİNCİ</v>
          </cell>
        </row>
        <row r="10">
          <cell r="C10" t="str">
            <v>TUBA SALVAN</v>
          </cell>
        </row>
        <row r="11">
          <cell r="C11" t="str">
            <v>MEDİNE ALTUNDAĞ</v>
          </cell>
        </row>
        <row r="12">
          <cell r="C12" t="str">
            <v>DİLEK ZENGİCİLER</v>
          </cell>
        </row>
        <row r="13">
          <cell r="C13" t="str">
            <v>İMGE NAZ KANAR</v>
          </cell>
        </row>
        <row r="14">
          <cell r="C14" t="str">
            <v>BÜŞRA BAŞDAŞ</v>
          </cell>
        </row>
        <row r="15">
          <cell r="C15" t="str">
            <v>FİRDEVS NUR DENEL</v>
          </cell>
        </row>
        <row r="16">
          <cell r="C16" t="str">
            <v>SULTAN SEVİNÇ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"/>
  <sheetViews>
    <sheetView tabSelected="1" topLeftCell="A73" workbookViewId="0">
      <selection activeCell="A83" sqref="A83:K98"/>
    </sheetView>
  </sheetViews>
  <sheetFormatPr defaultRowHeight="15" x14ac:dyDescent="0.25"/>
  <cols>
    <col min="1" max="1" width="25.140625" style="5" customWidth="1"/>
    <col min="2" max="3" width="9.140625" style="12"/>
    <col min="11" max="11" width="16" style="16" customWidth="1"/>
  </cols>
  <sheetData>
    <row r="1" spans="1:11" ht="15.75" x14ac:dyDescent="0.25">
      <c r="A1" s="23" t="s">
        <v>0</v>
      </c>
      <c r="B1" s="25" t="s">
        <v>1</v>
      </c>
      <c r="C1" s="26"/>
      <c r="D1" s="26"/>
      <c r="E1" s="26"/>
      <c r="F1" s="26"/>
      <c r="G1" s="26"/>
      <c r="H1" s="26"/>
      <c r="I1" s="26"/>
      <c r="J1" s="26"/>
      <c r="K1" s="27"/>
    </row>
    <row r="2" spans="1:11" ht="228.75" customHeight="1" x14ac:dyDescent="0.25">
      <c r="A2" s="24"/>
      <c r="B2" s="28" t="s">
        <v>2</v>
      </c>
      <c r="C2" s="29"/>
      <c r="D2" s="30" t="s">
        <v>3</v>
      </c>
      <c r="E2" s="31"/>
      <c r="F2" s="30" t="s">
        <v>4</v>
      </c>
      <c r="G2" s="31"/>
      <c r="H2" s="30" t="s">
        <v>5</v>
      </c>
      <c r="I2" s="31"/>
      <c r="J2" s="1" t="s">
        <v>6</v>
      </c>
      <c r="K2" s="13" t="s">
        <v>7</v>
      </c>
    </row>
    <row r="3" spans="1:11" ht="16.5" thickBot="1" x14ac:dyDescent="0.3">
      <c r="A3" s="4"/>
      <c r="B3" s="9">
        <v>1</v>
      </c>
      <c r="C3" s="9">
        <v>1</v>
      </c>
      <c r="D3" s="2">
        <v>1</v>
      </c>
      <c r="E3" s="2">
        <v>1</v>
      </c>
      <c r="F3" s="3">
        <v>1</v>
      </c>
      <c r="G3" s="3">
        <v>1</v>
      </c>
      <c r="H3" s="3">
        <v>2</v>
      </c>
      <c r="I3" s="3">
        <v>2</v>
      </c>
      <c r="J3" s="3">
        <v>5</v>
      </c>
      <c r="K3" s="13"/>
    </row>
    <row r="4" spans="1:11" ht="16.5" thickBot="1" x14ac:dyDescent="0.3">
      <c r="A4" s="8"/>
      <c r="B4" s="10" t="str">
        <f>'[1]Liste-KIZ'!C5</f>
        <v>Adı -Soyadı</v>
      </c>
      <c r="C4" s="11"/>
      <c r="D4" s="6"/>
      <c r="E4" s="6"/>
      <c r="F4" s="6"/>
      <c r="G4" s="7"/>
      <c r="H4" s="7"/>
      <c r="I4" s="7"/>
      <c r="J4" s="7"/>
      <c r="K4" s="14">
        <v>15</v>
      </c>
    </row>
    <row r="5" spans="1:11" ht="16.5" thickBot="1" x14ac:dyDescent="0.3">
      <c r="A5" s="22">
        <v>63</v>
      </c>
      <c r="B5" s="10" t="str">
        <f>'[1]Liste-KIZ'!C6</f>
        <v>SEDENUR NEBATİ</v>
      </c>
      <c r="C5" s="11"/>
      <c r="D5" s="6"/>
      <c r="E5" s="6"/>
      <c r="F5" s="6"/>
      <c r="G5" s="7"/>
      <c r="H5" s="7"/>
      <c r="I5" s="7"/>
      <c r="J5" s="7"/>
      <c r="K5" s="14">
        <v>15</v>
      </c>
    </row>
    <row r="6" spans="1:11" ht="16.5" thickBot="1" x14ac:dyDescent="0.3">
      <c r="A6" s="22">
        <v>64</v>
      </c>
      <c r="B6" s="10" t="str">
        <f>'[1]Liste-KIZ'!C7</f>
        <v>MERVE GÜNER</v>
      </c>
      <c r="C6" s="11"/>
      <c r="D6" s="6"/>
      <c r="E6" s="6"/>
      <c r="F6" s="6"/>
      <c r="G6" s="7"/>
      <c r="H6" s="7"/>
      <c r="I6" s="7"/>
      <c r="J6" s="7"/>
      <c r="K6" s="14">
        <v>15</v>
      </c>
    </row>
    <row r="7" spans="1:11" ht="16.5" thickBot="1" x14ac:dyDescent="0.3">
      <c r="A7" s="22">
        <v>65</v>
      </c>
      <c r="B7" s="10" t="str">
        <f>'[1]Liste-KIZ'!C8</f>
        <v>NAZLICAN GÖRÜR</v>
      </c>
      <c r="C7" s="11"/>
      <c r="D7" s="6"/>
      <c r="E7" s="6"/>
      <c r="F7" s="6"/>
      <c r="G7" s="7"/>
      <c r="H7" s="7"/>
      <c r="I7" s="7"/>
      <c r="J7" s="7"/>
      <c r="K7" s="14">
        <v>15</v>
      </c>
    </row>
    <row r="8" spans="1:11" ht="16.5" thickBot="1" x14ac:dyDescent="0.3">
      <c r="A8" s="22">
        <v>66</v>
      </c>
      <c r="B8" s="10" t="str">
        <f>'[1]Liste-KIZ'!C9</f>
        <v>EVİNDAR EKİNCİ</v>
      </c>
      <c r="C8" s="11"/>
      <c r="D8" s="6"/>
      <c r="E8" s="6"/>
      <c r="F8" s="6"/>
      <c r="G8" s="7"/>
      <c r="H8" s="7"/>
      <c r="I8" s="7"/>
      <c r="J8" s="7"/>
      <c r="K8" s="14">
        <v>15</v>
      </c>
    </row>
    <row r="9" spans="1:11" ht="16.5" thickBot="1" x14ac:dyDescent="0.3">
      <c r="A9" s="22">
        <v>67</v>
      </c>
      <c r="B9" s="10" t="str">
        <f>'[1]Liste-KIZ'!C10</f>
        <v>TUBA SALVAN</v>
      </c>
      <c r="C9" s="11"/>
      <c r="D9" s="6"/>
      <c r="E9" s="6"/>
      <c r="F9" s="6"/>
      <c r="G9" s="7"/>
      <c r="H9" s="7"/>
      <c r="I9" s="7"/>
      <c r="J9" s="7"/>
      <c r="K9" s="14">
        <v>15</v>
      </c>
    </row>
    <row r="10" spans="1:11" ht="16.5" thickBot="1" x14ac:dyDescent="0.3">
      <c r="A10" s="22">
        <v>68</v>
      </c>
      <c r="B10" s="10" t="str">
        <f>'[1]Liste-KIZ'!C11</f>
        <v>MEDİNE ALTUNDAĞ</v>
      </c>
      <c r="C10" s="11"/>
      <c r="D10" s="6"/>
      <c r="E10" s="6"/>
      <c r="F10" s="6"/>
      <c r="G10" s="7"/>
      <c r="H10" s="7"/>
      <c r="I10" s="7"/>
      <c r="J10" s="7"/>
      <c r="K10" s="14">
        <v>15</v>
      </c>
    </row>
    <row r="11" spans="1:11" ht="16.5" thickBot="1" x14ac:dyDescent="0.3">
      <c r="A11" s="22">
        <v>69</v>
      </c>
      <c r="B11" s="10" t="str">
        <f>'[1]Liste-KIZ'!C12</f>
        <v>DİLEK ZENGİCİLER</v>
      </c>
      <c r="C11" s="11"/>
      <c r="D11" s="6"/>
      <c r="E11" s="6"/>
      <c r="F11" s="6"/>
      <c r="G11" s="7"/>
      <c r="H11" s="7"/>
      <c r="I11" s="7"/>
      <c r="J11" s="7"/>
      <c r="K11" s="14">
        <v>15</v>
      </c>
    </row>
    <row r="12" spans="1:11" ht="16.5" thickBot="1" x14ac:dyDescent="0.3">
      <c r="A12" s="22">
        <v>70</v>
      </c>
      <c r="B12" s="10" t="str">
        <f>'[1]Liste-KIZ'!C13</f>
        <v>İMGE NAZ KANAR</v>
      </c>
      <c r="C12" s="11"/>
      <c r="D12" s="6"/>
      <c r="E12" s="6"/>
      <c r="F12" s="6"/>
      <c r="G12" s="7"/>
      <c r="H12" s="7"/>
      <c r="I12" s="7"/>
      <c r="J12" s="7"/>
      <c r="K12" s="14">
        <v>15</v>
      </c>
    </row>
    <row r="13" spans="1:11" ht="16.5" thickBot="1" x14ac:dyDescent="0.3">
      <c r="A13" s="22">
        <v>71</v>
      </c>
      <c r="B13" s="10" t="str">
        <f>'[1]Liste-KIZ'!C14</f>
        <v>BÜŞRA BAŞDAŞ</v>
      </c>
      <c r="C13" s="11"/>
      <c r="D13" s="6"/>
      <c r="E13" s="6"/>
      <c r="F13" s="6"/>
      <c r="G13" s="7"/>
      <c r="H13" s="7"/>
      <c r="I13" s="7"/>
      <c r="J13" s="7"/>
      <c r="K13" s="14">
        <v>15</v>
      </c>
    </row>
    <row r="14" spans="1:11" ht="16.5" thickBot="1" x14ac:dyDescent="0.3">
      <c r="A14" s="22">
        <v>72</v>
      </c>
      <c r="B14" s="10" t="str">
        <f>'[1]Liste-KIZ'!C15</f>
        <v>FİRDEVS NUR DENEL</v>
      </c>
      <c r="C14" s="11"/>
      <c r="D14" s="6"/>
      <c r="E14" s="6"/>
      <c r="F14" s="6"/>
      <c r="G14" s="7"/>
      <c r="H14" s="7"/>
      <c r="I14" s="7"/>
      <c r="J14" s="7"/>
      <c r="K14" s="14">
        <v>15</v>
      </c>
    </row>
    <row r="15" spans="1:11" ht="16.5" thickBot="1" x14ac:dyDescent="0.3">
      <c r="A15" s="22">
        <v>73</v>
      </c>
      <c r="B15" s="10" t="str">
        <f>'[1]Liste-KIZ'!C16</f>
        <v>SULTAN SEVİNÇ</v>
      </c>
      <c r="C15" s="11"/>
      <c r="D15" s="6"/>
      <c r="E15" s="6"/>
      <c r="F15" s="6"/>
      <c r="G15" s="7"/>
      <c r="H15" s="7"/>
      <c r="I15" s="7"/>
      <c r="J15" s="7"/>
      <c r="K15" s="14">
        <v>15</v>
      </c>
    </row>
    <row r="16" spans="1:11" ht="16.5" thickBot="1" x14ac:dyDescent="0.3">
      <c r="A16" s="17">
        <v>1</v>
      </c>
      <c r="B16" s="10" t="str">
        <f>'[1]Liste-ERKEK'!C6</f>
        <v>NURULLAH BABAÇ</v>
      </c>
      <c r="C16" s="11"/>
      <c r="D16" s="6"/>
      <c r="E16" s="6"/>
      <c r="F16" s="6"/>
      <c r="G16" s="7"/>
      <c r="H16" s="7"/>
      <c r="I16" s="7"/>
      <c r="J16" s="7"/>
      <c r="K16" s="15">
        <v>10</v>
      </c>
    </row>
    <row r="17" spans="1:11" ht="16.5" thickBot="1" x14ac:dyDescent="0.3">
      <c r="A17" s="18">
        <v>2</v>
      </c>
      <c r="B17" s="10" t="str">
        <f>'[1]Liste-ERKEK'!C7</f>
        <v>MEGMET ALİ ÜLES</v>
      </c>
      <c r="C17" s="11"/>
      <c r="D17" s="6"/>
      <c r="E17" s="6"/>
      <c r="F17" s="6"/>
      <c r="G17" s="7"/>
      <c r="H17" s="7"/>
      <c r="I17" s="7"/>
      <c r="J17" s="7"/>
      <c r="K17" s="15">
        <v>15</v>
      </c>
    </row>
    <row r="18" spans="1:11" ht="16.5" thickBot="1" x14ac:dyDescent="0.3">
      <c r="A18" s="18">
        <v>3</v>
      </c>
      <c r="B18" s="10" t="str">
        <f>'[1]Liste-ERKEK'!C8</f>
        <v>EYYÜP YETMEZ</v>
      </c>
      <c r="C18" s="11"/>
      <c r="D18" s="6"/>
      <c r="E18" s="6"/>
      <c r="F18" s="6"/>
      <c r="G18" s="7"/>
      <c r="H18" s="7"/>
      <c r="I18" s="7"/>
      <c r="J18" s="7"/>
      <c r="K18" s="15">
        <v>15</v>
      </c>
    </row>
    <row r="19" spans="1:11" ht="16.5" thickBot="1" x14ac:dyDescent="0.3">
      <c r="A19" s="18">
        <v>4</v>
      </c>
      <c r="B19" s="10" t="str">
        <f>'[1]Liste-ERKEK'!C9</f>
        <v>MUHAMMED TARTAN</v>
      </c>
      <c r="C19" s="11"/>
      <c r="D19" s="6"/>
      <c r="E19" s="6"/>
      <c r="F19" s="6"/>
      <c r="G19" s="7"/>
      <c r="H19" s="7"/>
      <c r="I19" s="7"/>
      <c r="J19" s="7"/>
      <c r="K19" s="15">
        <v>15</v>
      </c>
    </row>
    <row r="20" spans="1:11" ht="16.5" thickBot="1" x14ac:dyDescent="0.3">
      <c r="A20" s="18">
        <v>5</v>
      </c>
      <c r="B20" s="10" t="str">
        <f>'[1]Liste-ERKEK'!C10</f>
        <v>YAŞAR YAKŞİ</v>
      </c>
      <c r="C20" s="11"/>
      <c r="D20" s="6"/>
      <c r="E20" s="6"/>
      <c r="F20" s="6"/>
      <c r="G20" s="7"/>
      <c r="H20" s="7"/>
      <c r="I20" s="7"/>
      <c r="J20" s="7"/>
      <c r="K20" s="15">
        <v>13</v>
      </c>
    </row>
    <row r="21" spans="1:11" ht="16.5" thickBot="1" x14ac:dyDescent="0.3">
      <c r="A21" s="18">
        <v>6</v>
      </c>
      <c r="B21" s="10" t="str">
        <f>'[1]Liste-ERKEK'!C11</f>
        <v>İSMAİL ŞUBAT</v>
      </c>
      <c r="C21" s="11"/>
      <c r="D21" s="6"/>
      <c r="E21" s="6"/>
      <c r="F21" s="6"/>
      <c r="G21" s="7"/>
      <c r="H21" s="7"/>
      <c r="I21" s="7"/>
      <c r="J21" s="7"/>
      <c r="K21" s="15">
        <v>13</v>
      </c>
    </row>
    <row r="22" spans="1:11" ht="16.5" thickBot="1" x14ac:dyDescent="0.3">
      <c r="A22" s="18">
        <v>7</v>
      </c>
      <c r="B22" s="10" t="str">
        <f>'[1]Liste-ERKEK'!C12</f>
        <v>AHMAT CAN DEMİR</v>
      </c>
      <c r="C22" s="11"/>
      <c r="D22" s="6"/>
      <c r="E22" s="6"/>
      <c r="F22" s="6"/>
      <c r="G22" s="7"/>
      <c r="H22" s="7"/>
      <c r="I22" s="7"/>
      <c r="J22" s="7"/>
      <c r="K22" s="15">
        <v>15</v>
      </c>
    </row>
    <row r="23" spans="1:11" ht="16.5" thickBot="1" x14ac:dyDescent="0.3">
      <c r="A23" s="18">
        <v>8</v>
      </c>
      <c r="B23" s="10" t="str">
        <f>'[1]Liste-ERKEK'!C13</f>
        <v>MURAT ÜFLES</v>
      </c>
      <c r="C23" s="11"/>
      <c r="D23" s="6"/>
      <c r="E23" s="6"/>
      <c r="F23" s="6"/>
      <c r="G23" s="7"/>
      <c r="H23" s="7"/>
      <c r="I23" s="7"/>
      <c r="J23" s="7"/>
      <c r="K23" s="15">
        <v>15</v>
      </c>
    </row>
    <row r="24" spans="1:11" ht="16.5" thickBot="1" x14ac:dyDescent="0.3">
      <c r="A24" s="18">
        <v>9</v>
      </c>
      <c r="B24" s="10" t="str">
        <f>'[1]Liste-ERKEK'!C14</f>
        <v>İSMAİL KURT</v>
      </c>
      <c r="C24" s="11"/>
      <c r="D24" s="6"/>
      <c r="E24" s="6"/>
      <c r="F24" s="6"/>
      <c r="G24" s="7"/>
      <c r="H24" s="7"/>
      <c r="I24" s="7"/>
      <c r="J24" s="7"/>
      <c r="K24" s="15">
        <v>15</v>
      </c>
    </row>
    <row r="25" spans="1:11" ht="16.5" thickBot="1" x14ac:dyDescent="0.3">
      <c r="A25" s="18">
        <v>10</v>
      </c>
      <c r="B25" s="10" t="str">
        <f>'[1]Liste-ERKEK'!C15</f>
        <v>HÜSEYİN ÇERİCE</v>
      </c>
      <c r="C25" s="11"/>
      <c r="D25" s="6"/>
      <c r="E25" s="6"/>
      <c r="F25" s="6"/>
      <c r="G25" s="7"/>
      <c r="H25" s="7"/>
      <c r="I25" s="7"/>
      <c r="J25" s="7"/>
      <c r="K25" s="15">
        <v>13</v>
      </c>
    </row>
    <row r="26" spans="1:11" ht="16.5" thickBot="1" x14ac:dyDescent="0.3">
      <c r="A26" s="18">
        <v>11</v>
      </c>
      <c r="B26" s="10" t="str">
        <f>'[1]Liste-ERKEK'!C16</f>
        <v>ÖMER KAYMIŞ</v>
      </c>
      <c r="C26" s="11"/>
      <c r="D26" s="6"/>
      <c r="E26" s="6"/>
      <c r="F26" s="6"/>
      <c r="G26" s="7"/>
      <c r="H26" s="7"/>
      <c r="I26" s="7"/>
      <c r="J26" s="7"/>
      <c r="K26" s="15">
        <v>13</v>
      </c>
    </row>
    <row r="27" spans="1:11" ht="16.5" thickBot="1" x14ac:dyDescent="0.3">
      <c r="A27" s="18">
        <v>12</v>
      </c>
      <c r="B27" s="10" t="str">
        <f>'[1]Liste-ERKEK'!C17</f>
        <v>MEHMET HİDAYET ŞENBAYRAM</v>
      </c>
      <c r="C27" s="11"/>
      <c r="D27" s="6"/>
      <c r="E27" s="6"/>
      <c r="F27" s="6"/>
      <c r="G27" s="7"/>
      <c r="H27" s="7"/>
      <c r="I27" s="7"/>
      <c r="J27" s="7"/>
      <c r="K27" s="15">
        <v>13</v>
      </c>
    </row>
    <row r="28" spans="1:11" ht="16.5" thickBot="1" x14ac:dyDescent="0.3">
      <c r="A28" s="18">
        <v>13</v>
      </c>
      <c r="B28" s="10" t="str">
        <f>'[1]Liste-ERKEK'!C18</f>
        <v>EMRULLAH ŞİŞİK</v>
      </c>
      <c r="C28" s="11"/>
      <c r="D28" s="6"/>
      <c r="E28" s="6"/>
      <c r="F28" s="6"/>
      <c r="G28" s="7"/>
      <c r="H28" s="7"/>
      <c r="I28" s="7"/>
      <c r="J28" s="7"/>
      <c r="K28" s="15">
        <v>13</v>
      </c>
    </row>
    <row r="29" spans="1:11" ht="16.5" thickBot="1" x14ac:dyDescent="0.3">
      <c r="A29" s="18">
        <v>14</v>
      </c>
      <c r="B29" s="10" t="str">
        <f>'[1]Liste-ERKEK'!C19</f>
        <v>MEHMET ALİ AYDEMİR</v>
      </c>
      <c r="C29" s="11"/>
      <c r="D29" s="6"/>
      <c r="E29" s="6"/>
      <c r="F29" s="6"/>
      <c r="G29" s="7"/>
      <c r="H29" s="7"/>
      <c r="I29" s="7"/>
      <c r="J29" s="7"/>
      <c r="K29" s="15">
        <v>15</v>
      </c>
    </row>
    <row r="30" spans="1:11" ht="16.5" thickBot="1" x14ac:dyDescent="0.3">
      <c r="A30" s="18">
        <v>15</v>
      </c>
      <c r="B30" s="10" t="str">
        <f>'[1]Liste-ERKEK'!C20</f>
        <v>VOLKAN ZAYCI</v>
      </c>
      <c r="C30" s="11"/>
      <c r="D30" s="6"/>
      <c r="E30" s="6"/>
      <c r="F30" s="6"/>
      <c r="G30" s="7"/>
      <c r="H30" s="7"/>
      <c r="I30" s="7"/>
      <c r="J30" s="7"/>
      <c r="K30" s="15">
        <v>15</v>
      </c>
    </row>
    <row r="31" spans="1:11" ht="16.5" thickBot="1" x14ac:dyDescent="0.3">
      <c r="A31" s="18">
        <v>16</v>
      </c>
      <c r="B31" s="10" t="str">
        <f>'[1]Liste-ERKEK'!C21</f>
        <v>AHMET SANCAK</v>
      </c>
      <c r="C31" s="11"/>
      <c r="D31" s="6"/>
      <c r="E31" s="6"/>
      <c r="F31" s="6"/>
      <c r="G31" s="7"/>
      <c r="H31" s="7"/>
      <c r="I31" s="7"/>
      <c r="J31" s="7"/>
      <c r="K31" s="15">
        <v>15</v>
      </c>
    </row>
    <row r="32" spans="1:11" ht="16.5" thickBot="1" x14ac:dyDescent="0.3">
      <c r="A32" s="18">
        <v>17</v>
      </c>
      <c r="B32" s="10" t="str">
        <f>'[1]Liste-ERKEK'!C22</f>
        <v>SİNAN SANCAK</v>
      </c>
      <c r="C32" s="11"/>
      <c r="D32" s="6"/>
      <c r="E32" s="6"/>
      <c r="F32" s="6"/>
      <c r="G32" s="7"/>
      <c r="H32" s="7"/>
      <c r="I32" s="7"/>
      <c r="J32" s="7"/>
      <c r="K32" s="15">
        <v>15</v>
      </c>
    </row>
    <row r="33" spans="1:11" ht="16.5" thickBot="1" x14ac:dyDescent="0.3">
      <c r="A33" s="18">
        <v>18</v>
      </c>
      <c r="B33" s="10" t="str">
        <f>'[1]Liste-ERKEK'!C23</f>
        <v>HALEF ŞİŞİK</v>
      </c>
      <c r="C33" s="11"/>
      <c r="D33" s="6"/>
      <c r="E33" s="6"/>
      <c r="F33" s="6"/>
      <c r="G33" s="7"/>
      <c r="H33" s="7"/>
      <c r="I33" s="7"/>
      <c r="J33" s="7"/>
      <c r="K33" s="15">
        <v>15</v>
      </c>
    </row>
    <row r="34" spans="1:11" ht="16.5" thickBot="1" x14ac:dyDescent="0.3">
      <c r="A34" s="18">
        <v>19</v>
      </c>
      <c r="B34" s="10" t="str">
        <f>'[1]Liste-ERKEK'!C24</f>
        <v>OZAN AHMET KARAMANOĞULLARI</v>
      </c>
      <c r="C34" s="11"/>
      <c r="D34" s="6"/>
      <c r="E34" s="6"/>
      <c r="F34" s="6"/>
      <c r="G34" s="7"/>
      <c r="H34" s="7"/>
      <c r="I34" s="7"/>
      <c r="J34" s="7"/>
      <c r="K34" s="15">
        <v>15</v>
      </c>
    </row>
    <row r="35" spans="1:11" ht="16.5" thickBot="1" x14ac:dyDescent="0.3">
      <c r="A35" s="18">
        <v>20</v>
      </c>
      <c r="B35" s="10" t="str">
        <f>'[1]Liste-ERKEK'!C25</f>
        <v>RIDVAN KARACAN</v>
      </c>
      <c r="C35" s="11"/>
      <c r="D35" s="6"/>
      <c r="E35" s="6"/>
      <c r="F35" s="6"/>
      <c r="G35" s="7"/>
      <c r="H35" s="7"/>
      <c r="I35" s="7"/>
      <c r="J35" s="7"/>
      <c r="K35" s="15">
        <v>8</v>
      </c>
    </row>
    <row r="36" spans="1:11" ht="16.5" thickBot="1" x14ac:dyDescent="0.3">
      <c r="A36" s="18">
        <v>21</v>
      </c>
      <c r="B36" s="10" t="str">
        <f>'[1]Liste-ERKEK'!C26</f>
        <v>RECAİ AKMIŞ</v>
      </c>
      <c r="C36" s="11"/>
      <c r="D36" s="6"/>
      <c r="E36" s="6"/>
      <c r="F36" s="6"/>
      <c r="G36" s="7"/>
      <c r="H36" s="7"/>
      <c r="I36" s="7"/>
      <c r="J36" s="7"/>
      <c r="K36" s="15">
        <v>15</v>
      </c>
    </row>
    <row r="37" spans="1:11" ht="16.5" thickBot="1" x14ac:dyDescent="0.3">
      <c r="A37" s="18">
        <v>22</v>
      </c>
      <c r="B37" s="10" t="str">
        <f>'[1]Liste-ERKEK'!C27</f>
        <v>YUSUF DENİZ ERSOY</v>
      </c>
      <c r="C37" s="11"/>
      <c r="D37" s="6"/>
      <c r="E37" s="6"/>
      <c r="F37" s="6"/>
      <c r="G37" s="7"/>
      <c r="H37" s="7"/>
      <c r="I37" s="7"/>
      <c r="J37" s="7"/>
      <c r="K37" s="15">
        <v>13</v>
      </c>
    </row>
    <row r="38" spans="1:11" ht="16.5" thickBot="1" x14ac:dyDescent="0.3">
      <c r="A38" s="18">
        <v>23</v>
      </c>
      <c r="B38" s="10" t="str">
        <f>'[1]Liste-ERKEK'!C28</f>
        <v>MAHMUT DEMİR</v>
      </c>
      <c r="C38" s="11"/>
      <c r="D38" s="6"/>
      <c r="E38" s="6"/>
      <c r="F38" s="6"/>
      <c r="G38" s="7"/>
      <c r="H38" s="7"/>
      <c r="I38" s="7"/>
      <c r="J38" s="7"/>
      <c r="K38" s="15">
        <v>12</v>
      </c>
    </row>
    <row r="39" spans="1:11" ht="16.5" thickBot="1" x14ac:dyDescent="0.3">
      <c r="A39" s="18">
        <v>24</v>
      </c>
      <c r="B39" s="10" t="str">
        <f>'[1]Liste-ERKEK'!C29</f>
        <v>EYYÜP KARA</v>
      </c>
      <c r="C39" s="11"/>
      <c r="D39" s="6"/>
      <c r="E39" s="6"/>
      <c r="F39" s="6"/>
      <c r="G39" s="7"/>
      <c r="H39" s="7"/>
      <c r="I39" s="7"/>
      <c r="J39" s="7"/>
      <c r="K39" s="15">
        <v>15</v>
      </c>
    </row>
    <row r="40" spans="1:11" ht="16.5" thickBot="1" x14ac:dyDescent="0.3">
      <c r="A40" s="18">
        <v>25</v>
      </c>
      <c r="B40" s="10" t="str">
        <f>'[1]Liste-ERKEK'!C30</f>
        <v>YAKUP ÖZCENGİZ</v>
      </c>
      <c r="C40" s="11"/>
      <c r="D40" s="6"/>
      <c r="E40" s="6"/>
      <c r="F40" s="6"/>
      <c r="G40" s="7"/>
      <c r="H40" s="7"/>
      <c r="I40" s="7"/>
      <c r="J40" s="7"/>
      <c r="K40" s="15">
        <v>15</v>
      </c>
    </row>
    <row r="41" spans="1:11" ht="16.5" thickBot="1" x14ac:dyDescent="0.3">
      <c r="A41" s="18">
        <v>26</v>
      </c>
      <c r="B41" s="10" t="str">
        <f>'[1]Liste-ERKEK'!C31</f>
        <v>MEHMET EMİN İSAOĞLU</v>
      </c>
      <c r="C41" s="11"/>
      <c r="D41" s="6"/>
      <c r="E41" s="6"/>
      <c r="F41" s="6"/>
      <c r="G41" s="7"/>
      <c r="H41" s="7"/>
      <c r="I41" s="7"/>
      <c r="J41" s="7"/>
      <c r="K41" s="15">
        <v>10</v>
      </c>
    </row>
    <row r="42" spans="1:11" ht="16.5" thickBot="1" x14ac:dyDescent="0.3">
      <c r="A42" s="18">
        <v>27</v>
      </c>
      <c r="B42" s="10" t="str">
        <f>'[1]Liste-ERKEK'!C32</f>
        <v>FERHAT ÖZGÜR ÇİÇEK</v>
      </c>
      <c r="C42" s="11"/>
      <c r="D42" s="6"/>
      <c r="E42" s="6"/>
      <c r="F42" s="6"/>
      <c r="G42" s="7"/>
      <c r="H42" s="7"/>
      <c r="I42" s="7"/>
      <c r="J42" s="7"/>
      <c r="K42" s="15">
        <v>13</v>
      </c>
    </row>
    <row r="43" spans="1:11" ht="16.5" thickBot="1" x14ac:dyDescent="0.3">
      <c r="A43" s="18">
        <v>28</v>
      </c>
      <c r="B43" s="10" t="str">
        <f>'[1]Liste-ERKEK'!C33</f>
        <v>HASAN DİŞÇİ</v>
      </c>
      <c r="C43" s="11"/>
      <c r="D43" s="6"/>
      <c r="E43" s="6"/>
      <c r="F43" s="6"/>
      <c r="G43" s="7"/>
      <c r="H43" s="7"/>
      <c r="I43" s="7"/>
      <c r="J43" s="7"/>
      <c r="K43" s="15">
        <v>15</v>
      </c>
    </row>
    <row r="44" spans="1:11" ht="16.5" thickBot="1" x14ac:dyDescent="0.3">
      <c r="A44" s="18">
        <v>29</v>
      </c>
      <c r="B44" s="10" t="str">
        <f>'[1]Liste-ERKEK'!C34</f>
        <v>MEHMET ÖZTOP</v>
      </c>
      <c r="C44" s="11"/>
      <c r="D44" s="6"/>
      <c r="E44" s="6"/>
      <c r="F44" s="6"/>
      <c r="G44" s="7"/>
      <c r="H44" s="7"/>
      <c r="I44" s="7"/>
      <c r="J44" s="7"/>
      <c r="K44" s="15">
        <v>13</v>
      </c>
    </row>
    <row r="45" spans="1:11" ht="16.5" thickBot="1" x14ac:dyDescent="0.3">
      <c r="A45" s="18">
        <v>30</v>
      </c>
      <c r="B45" s="10" t="str">
        <f>'[1]Liste-ERKEK'!C35</f>
        <v>HASAN PEK</v>
      </c>
      <c r="C45" s="11"/>
      <c r="D45" s="6"/>
      <c r="E45" s="6"/>
      <c r="F45" s="6"/>
      <c r="G45" s="7"/>
      <c r="H45" s="7"/>
      <c r="I45" s="7"/>
      <c r="J45" s="7"/>
      <c r="K45" s="15">
        <v>15</v>
      </c>
    </row>
    <row r="46" spans="1:11" ht="16.5" thickBot="1" x14ac:dyDescent="0.3">
      <c r="A46" s="18">
        <v>31</v>
      </c>
      <c r="B46" s="10" t="str">
        <f>'[1]Liste-ERKEK'!C36</f>
        <v>HAMDULLAH TAVŞAN</v>
      </c>
      <c r="C46" s="11"/>
      <c r="D46" s="6"/>
      <c r="E46" s="6"/>
      <c r="F46" s="6"/>
      <c r="G46" s="7"/>
      <c r="H46" s="7"/>
      <c r="I46" s="7"/>
      <c r="J46" s="7"/>
      <c r="K46" s="15">
        <v>15</v>
      </c>
    </row>
    <row r="47" spans="1:11" ht="16.5" thickBot="1" x14ac:dyDescent="0.3">
      <c r="A47" s="18">
        <v>32</v>
      </c>
      <c r="B47" s="10" t="str">
        <f>'[1]Liste-ERKEK'!C37</f>
        <v>İSMAİL KARAKAŞ</v>
      </c>
      <c r="C47" s="11"/>
      <c r="D47" s="6"/>
      <c r="E47" s="6"/>
      <c r="F47" s="6"/>
      <c r="G47" s="7"/>
      <c r="H47" s="7"/>
      <c r="I47" s="7"/>
      <c r="J47" s="7"/>
      <c r="K47" s="15">
        <v>15</v>
      </c>
    </row>
    <row r="48" spans="1:11" ht="16.5" thickBot="1" x14ac:dyDescent="0.3">
      <c r="A48" s="18">
        <v>33</v>
      </c>
      <c r="B48" s="10" t="str">
        <f>'[1]Liste-ERKEK'!C38</f>
        <v>HASAN ÖDEN</v>
      </c>
      <c r="C48" s="11"/>
      <c r="D48" s="6"/>
      <c r="E48" s="6"/>
      <c r="F48" s="6"/>
      <c r="G48" s="7"/>
      <c r="H48" s="7"/>
      <c r="I48" s="7"/>
      <c r="J48" s="7"/>
      <c r="K48" s="15">
        <v>15</v>
      </c>
    </row>
    <row r="49" spans="1:11" ht="16.5" thickBot="1" x14ac:dyDescent="0.3">
      <c r="A49" s="18">
        <v>34</v>
      </c>
      <c r="B49" s="10" t="str">
        <f>'[1]Liste-ERKEK'!C39</f>
        <v>CEBRAİL NURSİ YAVUZ</v>
      </c>
      <c r="C49" s="11"/>
      <c r="D49" s="6"/>
      <c r="E49" s="6"/>
      <c r="F49" s="6"/>
      <c r="G49" s="7"/>
      <c r="H49" s="7"/>
      <c r="I49" s="7"/>
      <c r="J49" s="7"/>
      <c r="K49" s="15">
        <v>15</v>
      </c>
    </row>
    <row r="50" spans="1:11" ht="16.5" thickBot="1" x14ac:dyDescent="0.3">
      <c r="A50" s="18">
        <v>35</v>
      </c>
      <c r="B50" s="10" t="str">
        <f>'[1]Liste-ERKEK'!C40</f>
        <v>İBRAHİM HALİL CANŞİ</v>
      </c>
      <c r="C50" s="11"/>
      <c r="D50" s="6"/>
      <c r="E50" s="6"/>
      <c r="F50" s="6"/>
      <c r="G50" s="7"/>
      <c r="H50" s="7"/>
      <c r="I50" s="7"/>
      <c r="J50" s="7"/>
      <c r="K50" s="15">
        <v>15</v>
      </c>
    </row>
    <row r="51" spans="1:11" ht="16.5" thickBot="1" x14ac:dyDescent="0.3">
      <c r="A51" s="18">
        <v>36</v>
      </c>
      <c r="B51" s="10" t="str">
        <f>'[1]Liste-ERKEK'!C41</f>
        <v>SERCAN AZAMLI</v>
      </c>
      <c r="C51" s="11"/>
      <c r="D51" s="6"/>
      <c r="E51" s="6"/>
      <c r="F51" s="6"/>
      <c r="G51" s="7"/>
      <c r="H51" s="7"/>
      <c r="I51" s="7"/>
      <c r="J51" s="7"/>
      <c r="K51" s="15">
        <v>15</v>
      </c>
    </row>
    <row r="52" spans="1:11" ht="16.5" thickBot="1" x14ac:dyDescent="0.3">
      <c r="A52" s="18">
        <v>37</v>
      </c>
      <c r="B52" s="10" t="str">
        <f>'[1]Liste-ERKEK'!C42</f>
        <v>EYYÜP DÜZ</v>
      </c>
      <c r="C52" s="11"/>
      <c r="D52" s="6"/>
      <c r="E52" s="6"/>
      <c r="F52" s="6"/>
      <c r="G52" s="7"/>
      <c r="H52" s="7"/>
      <c r="I52" s="7"/>
      <c r="J52" s="7"/>
      <c r="K52" s="15">
        <v>15</v>
      </c>
    </row>
    <row r="53" spans="1:11" ht="16.5" thickBot="1" x14ac:dyDescent="0.3">
      <c r="A53" s="18">
        <v>38</v>
      </c>
      <c r="B53" s="10" t="str">
        <f>'[1]Liste-ERKEK'!C43</f>
        <v>HASİP AKKOYUN</v>
      </c>
      <c r="C53" s="11"/>
      <c r="D53" s="6"/>
      <c r="E53" s="6"/>
      <c r="F53" s="6"/>
      <c r="G53" s="7"/>
      <c r="H53" s="7"/>
      <c r="I53" s="7"/>
      <c r="J53" s="7"/>
      <c r="K53" s="15">
        <v>15</v>
      </c>
    </row>
    <row r="54" spans="1:11" ht="16.5" thickBot="1" x14ac:dyDescent="0.3">
      <c r="A54" s="18">
        <v>39</v>
      </c>
      <c r="B54" s="10" t="str">
        <f>'[1]Liste-ERKEK'!C44</f>
        <v>MUHAMMED ENES KANAR</v>
      </c>
      <c r="C54" s="11"/>
      <c r="D54" s="6"/>
      <c r="E54" s="6"/>
      <c r="F54" s="6"/>
      <c r="G54" s="7"/>
      <c r="H54" s="7"/>
      <c r="I54" s="7"/>
      <c r="J54" s="7"/>
      <c r="K54" s="15">
        <v>15</v>
      </c>
    </row>
    <row r="55" spans="1:11" ht="16.5" thickBot="1" x14ac:dyDescent="0.3">
      <c r="A55" s="18">
        <v>40</v>
      </c>
      <c r="B55" s="10" t="str">
        <f>'[1]Liste-ERKEK'!C45</f>
        <v>OKTAY KAZICI</v>
      </c>
      <c r="C55" s="11"/>
      <c r="D55" s="6"/>
      <c r="E55" s="6"/>
      <c r="F55" s="6"/>
      <c r="G55" s="7"/>
      <c r="H55" s="7"/>
      <c r="I55" s="7"/>
      <c r="J55" s="7"/>
      <c r="K55" s="15">
        <v>13</v>
      </c>
    </row>
    <row r="56" spans="1:11" ht="16.5" thickBot="1" x14ac:dyDescent="0.3">
      <c r="A56" s="18">
        <v>41</v>
      </c>
      <c r="B56" s="10" t="str">
        <f>'[1]Liste-ERKEK'!C46</f>
        <v>YUSUF EMRE BÜLBÜL</v>
      </c>
      <c r="C56" s="11"/>
      <c r="D56" s="6"/>
      <c r="E56" s="6"/>
      <c r="F56" s="6"/>
      <c r="G56" s="7"/>
      <c r="H56" s="7"/>
      <c r="I56" s="7"/>
      <c r="J56" s="7"/>
      <c r="K56" s="15">
        <v>13</v>
      </c>
    </row>
    <row r="57" spans="1:11" ht="16.5" thickBot="1" x14ac:dyDescent="0.3">
      <c r="A57" s="18">
        <v>42</v>
      </c>
      <c r="B57" s="10" t="str">
        <f>'[1]Liste-ERKEK'!C47</f>
        <v>AHMET YASİN KIRMIZI</v>
      </c>
      <c r="C57" s="11"/>
      <c r="D57" s="6"/>
      <c r="E57" s="6"/>
      <c r="F57" s="6"/>
      <c r="G57" s="7"/>
      <c r="H57" s="7"/>
      <c r="I57" s="7"/>
      <c r="J57" s="7"/>
      <c r="K57" s="15">
        <v>15</v>
      </c>
    </row>
    <row r="58" spans="1:11" ht="16.5" thickBot="1" x14ac:dyDescent="0.3">
      <c r="A58" s="18">
        <v>43</v>
      </c>
      <c r="B58" s="10" t="str">
        <f>'[1]Liste-ERKEK'!C48</f>
        <v>YUSUF ÇAKAR</v>
      </c>
      <c r="C58" s="11"/>
      <c r="D58" s="6"/>
      <c r="E58" s="6"/>
      <c r="F58" s="6"/>
      <c r="G58" s="7"/>
      <c r="H58" s="7"/>
      <c r="I58" s="7"/>
      <c r="J58" s="7"/>
      <c r="K58" s="15">
        <v>15</v>
      </c>
    </row>
    <row r="59" spans="1:11" ht="16.5" thickBot="1" x14ac:dyDescent="0.3">
      <c r="A59" s="18">
        <v>44</v>
      </c>
      <c r="B59" s="10" t="str">
        <f>'[1]Liste-ERKEK'!C49</f>
        <v>EYYÜP ZİNCİRKIRAN</v>
      </c>
      <c r="C59" s="11"/>
      <c r="D59" s="6"/>
      <c r="E59" s="6"/>
      <c r="F59" s="6"/>
      <c r="G59" s="7"/>
      <c r="H59" s="7"/>
      <c r="I59" s="7"/>
      <c r="J59" s="7"/>
      <c r="K59" s="15">
        <v>15</v>
      </c>
    </row>
    <row r="60" spans="1:11" ht="16.5" thickBot="1" x14ac:dyDescent="0.3">
      <c r="A60" s="18">
        <v>45</v>
      </c>
      <c r="B60" s="10" t="str">
        <f>'[1]Liste-ERKEK'!C50</f>
        <v>ENVER YETKİN</v>
      </c>
      <c r="C60" s="11"/>
      <c r="D60" s="6"/>
      <c r="E60" s="6"/>
      <c r="F60" s="6"/>
      <c r="G60" s="7"/>
      <c r="H60" s="7"/>
      <c r="I60" s="7"/>
      <c r="J60" s="7"/>
      <c r="K60" s="15">
        <v>15</v>
      </c>
    </row>
    <row r="61" spans="1:11" ht="16.5" thickBot="1" x14ac:dyDescent="0.3">
      <c r="A61" s="18">
        <v>46</v>
      </c>
      <c r="B61" s="10" t="str">
        <f>'[1]Liste-ERKEK'!C51</f>
        <v>MUHARREM SANĞU</v>
      </c>
      <c r="C61" s="11"/>
      <c r="D61" s="6"/>
      <c r="E61" s="6"/>
      <c r="F61" s="6"/>
      <c r="G61" s="7"/>
      <c r="H61" s="7"/>
      <c r="I61" s="7"/>
      <c r="J61" s="7"/>
      <c r="K61" s="15">
        <v>13</v>
      </c>
    </row>
    <row r="62" spans="1:11" ht="16.5" thickBot="1" x14ac:dyDescent="0.3">
      <c r="A62" s="18">
        <v>47</v>
      </c>
      <c r="B62" s="10" t="str">
        <f>'[1]Liste-ERKEK'!C52</f>
        <v>AHMET YAŞLI</v>
      </c>
      <c r="C62" s="11"/>
      <c r="D62" s="6"/>
      <c r="E62" s="6"/>
      <c r="F62" s="6"/>
      <c r="G62" s="7"/>
      <c r="H62" s="7"/>
      <c r="I62" s="7"/>
      <c r="J62" s="7"/>
      <c r="K62" s="15">
        <v>15</v>
      </c>
    </row>
    <row r="63" spans="1:11" ht="16.5" thickBot="1" x14ac:dyDescent="0.3">
      <c r="A63" s="18">
        <v>48</v>
      </c>
      <c r="B63" s="10" t="str">
        <f>'[1]Liste-ERKEK'!C53</f>
        <v>ŞEYHMUS EKİNCİ</v>
      </c>
      <c r="C63" s="11"/>
      <c r="D63" s="6"/>
      <c r="E63" s="6"/>
      <c r="F63" s="6"/>
      <c r="G63" s="7"/>
      <c r="H63" s="7"/>
      <c r="I63" s="7"/>
      <c r="J63" s="7"/>
      <c r="K63" s="15">
        <v>15</v>
      </c>
    </row>
    <row r="64" spans="1:11" ht="16.5" thickBot="1" x14ac:dyDescent="0.3">
      <c r="A64" s="18">
        <v>49</v>
      </c>
      <c r="B64" s="10" t="str">
        <f>'[1]Liste-ERKEK'!C54</f>
        <v>HAYRETTİN KILIÇ</v>
      </c>
      <c r="C64" s="11"/>
      <c r="D64" s="6"/>
      <c r="E64" s="6"/>
      <c r="F64" s="6"/>
      <c r="G64" s="7"/>
      <c r="H64" s="7"/>
      <c r="I64" s="7"/>
      <c r="J64" s="7"/>
      <c r="K64" s="15">
        <v>15</v>
      </c>
    </row>
    <row r="65" spans="1:11" ht="16.5" thickBot="1" x14ac:dyDescent="0.3">
      <c r="A65" s="18">
        <v>50</v>
      </c>
      <c r="B65" s="10" t="str">
        <f>'[1]Liste-ERKEK'!C55</f>
        <v>MUHAMMET GÜÇTEMUR</v>
      </c>
      <c r="C65" s="11"/>
      <c r="D65" s="6"/>
      <c r="E65" s="6"/>
      <c r="F65" s="6"/>
      <c r="G65" s="7"/>
      <c r="H65" s="7"/>
      <c r="I65" s="7"/>
      <c r="J65" s="7"/>
      <c r="K65" s="15">
        <v>15</v>
      </c>
    </row>
    <row r="66" spans="1:11" ht="16.5" thickBot="1" x14ac:dyDescent="0.3">
      <c r="A66" s="18">
        <v>51</v>
      </c>
      <c r="B66" s="10" t="str">
        <f>'[1]Liste-ERKEK'!C56</f>
        <v>MEHMET ALTIN</v>
      </c>
      <c r="C66" s="11"/>
      <c r="D66" s="6"/>
      <c r="E66" s="6"/>
      <c r="F66" s="6"/>
      <c r="G66" s="7"/>
      <c r="H66" s="7"/>
      <c r="I66" s="7"/>
      <c r="J66" s="7"/>
      <c r="K66" s="15">
        <v>15</v>
      </c>
    </row>
    <row r="67" spans="1:11" ht="16.5" thickBot="1" x14ac:dyDescent="0.3">
      <c r="A67" s="18">
        <v>52</v>
      </c>
      <c r="B67" s="10" t="str">
        <f>'[1]Liste-ERKEK'!C57</f>
        <v>HASAN KILIÇ</v>
      </c>
      <c r="C67" s="11"/>
      <c r="D67" s="6"/>
      <c r="E67" s="6"/>
      <c r="F67" s="6"/>
      <c r="G67" s="7"/>
      <c r="H67" s="7"/>
      <c r="I67" s="7"/>
      <c r="J67" s="7"/>
      <c r="K67" s="15">
        <v>13</v>
      </c>
    </row>
    <row r="68" spans="1:11" ht="16.5" thickBot="1" x14ac:dyDescent="0.3">
      <c r="A68" s="18">
        <v>53</v>
      </c>
      <c r="B68" s="10" t="str">
        <f>'[1]Liste-ERKEK'!C58</f>
        <v>HASAN KARAKURT</v>
      </c>
      <c r="C68" s="11"/>
      <c r="D68" s="6"/>
      <c r="E68" s="6"/>
      <c r="F68" s="6"/>
      <c r="G68" s="7"/>
      <c r="H68" s="7"/>
      <c r="I68" s="7"/>
      <c r="J68" s="7"/>
      <c r="K68" s="15">
        <v>15</v>
      </c>
    </row>
    <row r="69" spans="1:11" ht="16.5" thickBot="1" x14ac:dyDescent="0.3">
      <c r="A69" s="18">
        <v>54</v>
      </c>
      <c r="B69" s="10" t="str">
        <f>'[1]Liste-ERKEK'!C59</f>
        <v>İBRAHİM ÖZEMİŞ</v>
      </c>
      <c r="C69" s="11"/>
      <c r="D69" s="6"/>
      <c r="E69" s="6"/>
      <c r="F69" s="6"/>
      <c r="G69" s="7"/>
      <c r="H69" s="7"/>
      <c r="I69" s="7"/>
      <c r="J69" s="7"/>
      <c r="K69" s="15">
        <v>15</v>
      </c>
    </row>
    <row r="70" spans="1:11" ht="16.5" thickBot="1" x14ac:dyDescent="0.3">
      <c r="A70" s="18">
        <v>55</v>
      </c>
      <c r="B70" s="10" t="str">
        <f>'[1]Liste-ERKEK'!C60</f>
        <v>HASAN SATIN</v>
      </c>
      <c r="C70" s="11"/>
      <c r="D70" s="6"/>
      <c r="E70" s="6"/>
      <c r="F70" s="6"/>
      <c r="G70" s="7"/>
      <c r="H70" s="7"/>
      <c r="I70" s="7"/>
      <c r="J70" s="7"/>
      <c r="K70" s="15">
        <v>15</v>
      </c>
    </row>
    <row r="71" spans="1:11" ht="16.5" thickBot="1" x14ac:dyDescent="0.3">
      <c r="A71" s="18">
        <v>56</v>
      </c>
      <c r="B71" s="10" t="str">
        <f>'[1]Liste-ERKEK'!C61</f>
        <v>ÖZGÜR KUŞ</v>
      </c>
      <c r="C71" s="11"/>
      <c r="D71" s="6"/>
      <c r="E71" s="6"/>
      <c r="F71" s="6"/>
      <c r="G71" s="7"/>
      <c r="H71" s="7"/>
      <c r="I71" s="7"/>
      <c r="J71" s="7"/>
      <c r="K71" s="15">
        <v>15</v>
      </c>
    </row>
    <row r="72" spans="1:11" ht="16.5" thickBot="1" x14ac:dyDescent="0.3">
      <c r="A72" s="18">
        <v>57</v>
      </c>
      <c r="B72" s="10" t="str">
        <f>'[1]Liste-ERKEK'!C62</f>
        <v>MEHMET GÜNER</v>
      </c>
      <c r="C72" s="11"/>
      <c r="D72" s="6"/>
      <c r="E72" s="6"/>
      <c r="F72" s="6"/>
      <c r="G72" s="7"/>
      <c r="H72" s="7"/>
      <c r="I72" s="7"/>
      <c r="J72" s="7"/>
      <c r="K72" s="15">
        <v>13</v>
      </c>
    </row>
    <row r="73" spans="1:11" ht="16.5" thickBot="1" x14ac:dyDescent="0.3">
      <c r="A73" s="18">
        <v>58</v>
      </c>
      <c r="B73" s="10" t="str">
        <f>'[1]Liste-ERKEK'!C63</f>
        <v>MEHMET ŞÜKÜR KIZILORDU</v>
      </c>
      <c r="C73" s="11"/>
      <c r="D73" s="6"/>
      <c r="E73" s="6"/>
      <c r="F73" s="6"/>
      <c r="G73" s="7"/>
      <c r="H73" s="7"/>
      <c r="I73" s="7"/>
      <c r="J73" s="7"/>
      <c r="K73" s="15">
        <v>15</v>
      </c>
    </row>
    <row r="74" spans="1:11" ht="16.5" thickBot="1" x14ac:dyDescent="0.3">
      <c r="A74" s="18">
        <v>59</v>
      </c>
      <c r="B74" s="10" t="str">
        <f>'[1]Liste-ERKEK'!C64</f>
        <v>UĞUR ALKAN</v>
      </c>
      <c r="C74" s="11"/>
      <c r="D74" s="6"/>
      <c r="E74" s="6"/>
      <c r="F74" s="6"/>
      <c r="G74" s="7"/>
      <c r="H74" s="7"/>
      <c r="I74" s="7"/>
      <c r="J74" s="7"/>
      <c r="K74" s="15">
        <v>15</v>
      </c>
    </row>
    <row r="75" spans="1:11" ht="16.5" thickBot="1" x14ac:dyDescent="0.3">
      <c r="A75" s="18">
        <v>60</v>
      </c>
      <c r="B75" s="10" t="str">
        <f>'[1]Liste-ERKEK'!C65</f>
        <v>YAVUZ BAHADIR</v>
      </c>
      <c r="C75" s="11"/>
      <c r="D75" s="6"/>
      <c r="E75" s="6"/>
      <c r="F75" s="6"/>
      <c r="G75" s="7"/>
      <c r="H75" s="7"/>
      <c r="I75" s="7"/>
      <c r="J75" s="7"/>
      <c r="K75" s="15">
        <v>15</v>
      </c>
    </row>
    <row r="76" spans="1:11" ht="16.5" thickBot="1" x14ac:dyDescent="0.3">
      <c r="A76" s="18">
        <v>61</v>
      </c>
      <c r="B76" s="10" t="str">
        <f>'[1]Liste-ERKEK'!C66</f>
        <v>ALPARSLAN OSMAN KURT</v>
      </c>
      <c r="C76" s="11"/>
      <c r="D76" s="6"/>
      <c r="E76" s="6"/>
      <c r="F76" s="6"/>
      <c r="G76" s="7"/>
      <c r="H76" s="7"/>
      <c r="I76" s="7"/>
      <c r="J76" s="7"/>
      <c r="K76" s="15">
        <v>15</v>
      </c>
    </row>
    <row r="77" spans="1:11" ht="16.5" thickBot="1" x14ac:dyDescent="0.3">
      <c r="A77" s="19">
        <v>62</v>
      </c>
      <c r="B77" s="10" t="str">
        <f>'[1]Liste-ERKEK'!C67</f>
        <v>YASİN BULUT</v>
      </c>
      <c r="C77" s="11"/>
      <c r="D77" s="6"/>
      <c r="E77" s="6"/>
      <c r="F77" s="6"/>
      <c r="G77" s="7"/>
      <c r="H77" s="7"/>
      <c r="I77" s="7"/>
      <c r="J77" s="7"/>
      <c r="K77" s="15">
        <v>15</v>
      </c>
    </row>
    <row r="78" spans="1:11" ht="16.5" thickBot="1" x14ac:dyDescent="0.3">
      <c r="A78" s="21">
        <v>73</v>
      </c>
      <c r="B78" s="20" t="str">
        <f>'[1]Liste-ERKEK'!C68</f>
        <v>MUHSİN ORHAN</v>
      </c>
      <c r="C78" s="11"/>
      <c r="D78" s="6"/>
      <c r="E78" s="6"/>
      <c r="F78" s="6"/>
      <c r="G78" s="7"/>
      <c r="H78" s="7"/>
      <c r="I78" s="7"/>
      <c r="J78" s="7"/>
      <c r="K78" s="15" t="s">
        <v>8</v>
      </c>
    </row>
  </sheetData>
  <mergeCells count="6">
    <mergeCell ref="A1:A2"/>
    <mergeCell ref="B1:K1"/>
    <mergeCell ref="B2:C2"/>
    <mergeCell ref="D2:E2"/>
    <mergeCell ref="F2:G2"/>
    <mergeCell ref="H2:I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Gelisim</dc:creator>
  <cp:lastModifiedBy>Gelisim</cp:lastModifiedBy>
  <cp:lastPrinted>2019-10-14T04:54:35Z</cp:lastPrinted>
  <dcterms:created xsi:type="dcterms:W3CDTF">2015-06-05T18:17:20Z</dcterms:created>
  <dcterms:modified xsi:type="dcterms:W3CDTF">2019-10-16T07:09:16Z</dcterms:modified>
</cp:coreProperties>
</file>